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3045" activeTab="0"/>
  </bookViews>
  <sheets>
    <sheet name="出欠状況" sheetId="1" r:id="rId1"/>
    <sheet name="結果" sheetId="2" r:id="rId2"/>
    <sheet name="◆練習試合内容" sheetId="3" r:id="rId3"/>
  </sheets>
  <definedNames/>
  <calcPr fullCalcOnLoad="1"/>
</workbook>
</file>

<file path=xl/sharedStrings.xml><?xml version="1.0" encoding="utf-8"?>
<sst xmlns="http://schemas.openxmlformats.org/spreadsheetml/2006/main" count="303" uniqueCount="107">
  <si>
    <t>日付</t>
  </si>
  <si>
    <t>場所</t>
  </si>
  <si>
    <t>島本</t>
  </si>
  <si>
    <t>宮田</t>
  </si>
  <si>
    <t>前田</t>
  </si>
  <si>
    <t>吉冨</t>
  </si>
  <si>
    <t>丹羽</t>
  </si>
  <si>
    <t>久保</t>
  </si>
  <si>
    <t>津田拓</t>
  </si>
  <si>
    <t>河合</t>
  </si>
  <si>
    <t>室田</t>
  </si>
  <si>
    <t>谷田</t>
  </si>
  <si>
    <t>岡田</t>
  </si>
  <si>
    <t>津田哲</t>
  </si>
  <si>
    <t>二宮</t>
  </si>
  <si>
    <t>谷田川</t>
  </si>
  <si>
    <t>山本</t>
  </si>
  <si>
    <t>岩崎</t>
  </si>
  <si>
    <t>高谷</t>
  </si>
  <si>
    <t>宮越</t>
  </si>
  <si>
    <t>北野</t>
  </si>
  <si>
    <t>今村</t>
  </si>
  <si>
    <t>竹本</t>
  </si>
  <si>
    <t>宮治</t>
  </si>
  <si>
    <t>蛭田</t>
  </si>
  <si>
    <t>草間</t>
  </si>
  <si>
    <t>深澤</t>
  </si>
  <si>
    <t>小田</t>
  </si>
  <si>
    <t>内容</t>
  </si>
  <si>
    <t>練習</t>
  </si>
  <si>
    <t>○</t>
  </si>
  <si>
    <t>人数</t>
  </si>
  <si>
    <t>結果</t>
  </si>
  <si>
    <t>得点</t>
  </si>
  <si>
    <t>アシスト</t>
  </si>
  <si>
    <t>参加者　９名</t>
  </si>
  <si>
    <t>栗野</t>
  </si>
  <si>
    <t>小西</t>
  </si>
  <si>
    <t>練習試合</t>
  </si>
  <si>
    <t>島本</t>
  </si>
  <si>
    <t>助っ人枠</t>
  </si>
  <si>
    <t>北澤</t>
  </si>
  <si>
    <t>練習試合（VS　GSユアサ）</t>
  </si>
  <si>
    <t>久保</t>
  </si>
  <si>
    <t>１－１　引き分け</t>
  </si>
  <si>
    <t>（PK）</t>
  </si>
  <si>
    <t>1月16日　練習試合　VS　GS　ユアサ（２０分×３）</t>
  </si>
  <si>
    <t>練習試合内容</t>
  </si>
  <si>
    <t>津田哲</t>
  </si>
  <si>
    <t>北澤</t>
  </si>
  <si>
    <t>宮越</t>
  </si>
  <si>
    <t>小田</t>
  </si>
  <si>
    <t>二宮</t>
  </si>
  <si>
    <t>高谷</t>
  </si>
  <si>
    <t>丹羽</t>
  </si>
  <si>
    <t>久保</t>
  </si>
  <si>
    <t>蛭田</t>
  </si>
  <si>
    <t>草間</t>
  </si>
  <si>
    <t>【１本目】</t>
  </si>
  <si>
    <t>山本</t>
  </si>
  <si>
    <t>０－１</t>
  </si>
  <si>
    <t>【２本目】</t>
  </si>
  <si>
    <t>【３本目】</t>
  </si>
  <si>
    <t>０－０</t>
  </si>
  <si>
    <t>宮田</t>
  </si>
  <si>
    <t>（丹羽）</t>
  </si>
  <si>
    <t>１－０</t>
  </si>
  <si>
    <t>＜得点者＞久保（PK）</t>
  </si>
  <si>
    <t>参加者　10名</t>
  </si>
  <si>
    <t>練習試合（VS　京都市消防局）</t>
  </si>
  <si>
    <t>２－２　勝利</t>
  </si>
  <si>
    <t>谷田</t>
  </si>
  <si>
    <t>丹羽</t>
  </si>
  <si>
    <t>2月6日　練習試合　VS　京都市消防局（２０分×１）　人数不足のため９対９となり4人助っ人をお借りしました。</t>
  </si>
  <si>
    <t>谷田</t>
  </si>
  <si>
    <t>助っ人</t>
  </si>
  <si>
    <t>＜得点者＞</t>
  </si>
  <si>
    <t>谷田（丹羽）</t>
  </si>
  <si>
    <t>２－０</t>
  </si>
  <si>
    <t>久保</t>
  </si>
  <si>
    <t>練習</t>
  </si>
  <si>
    <t>大山崎</t>
  </si>
  <si>
    <t>新田辺</t>
  </si>
  <si>
    <t>倉本</t>
  </si>
  <si>
    <t>穂積</t>
  </si>
  <si>
    <t>○</t>
  </si>
  <si>
    <t>練習試合（VS　GS　ユアサ）</t>
  </si>
  <si>
    <t>１－６　負け</t>
  </si>
  <si>
    <t>宮越</t>
  </si>
  <si>
    <t>5月8日　練習試合　VS　GS　ユアサ（３０分×３）</t>
  </si>
  <si>
    <t>穂積</t>
  </si>
  <si>
    <t>室田</t>
  </si>
  <si>
    <t>宮治</t>
  </si>
  <si>
    <t>津田拓</t>
  </si>
  <si>
    <t>谷田川</t>
  </si>
  <si>
    <t>＜得点者＞宮越</t>
  </si>
  <si>
    <t>１－１</t>
  </si>
  <si>
    <t>０－４</t>
  </si>
  <si>
    <t>5月15日　練習試合　VS　リベロス（２０分×３）</t>
  </si>
  <si>
    <t>０－３</t>
  </si>
  <si>
    <t>０－２</t>
  </si>
  <si>
    <t>藤本</t>
  </si>
  <si>
    <t>倉本</t>
  </si>
  <si>
    <t>鳥飼下</t>
  </si>
  <si>
    <t>藤本</t>
  </si>
  <si>
    <t>練習試合（VS　リベロス）</t>
  </si>
  <si>
    <t>０－６　負け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</si>
</sst>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60"/>
      <name val="HGP創英角ﾎﾟｯﾌﾟ体"/>
      <family val="3"/>
    </font>
    <font>
      <b/>
      <u val="single"/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20"/>
      <color theme="5" tint="-0.24997000396251678"/>
      <name val="HGP創英角ﾎﾟｯﾌﾟ体"/>
      <family val="3"/>
    </font>
    <font>
      <b/>
      <u val="single"/>
      <sz val="11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6" borderId="10" xfId="0" applyFont="1" applyFill="1" applyBorder="1" applyAlignment="1">
      <alignment horizontal="center" vertical="center"/>
    </xf>
    <xf numFmtId="176" fontId="39" fillId="13" borderId="10" xfId="0" applyNumberFormat="1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9" fontId="39" fillId="13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1" sqref="A11"/>
    </sheetView>
  </sheetViews>
  <sheetFormatPr defaultColWidth="3.421875" defaultRowHeight="15" customHeight="1"/>
  <cols>
    <col min="1" max="1" width="6.00390625" style="2" customWidth="1"/>
    <col min="2" max="2" width="8.140625" style="2" customWidth="1"/>
    <col min="3" max="3" width="10.421875" style="1" customWidth="1"/>
    <col min="4" max="4" width="6.7109375" style="3" customWidth="1"/>
    <col min="5" max="33" width="5.140625" style="3" customWidth="1"/>
    <col min="34" max="34" width="17.421875" style="3" customWidth="1"/>
    <col min="35" max="49" width="5.140625" style="3" customWidth="1"/>
    <col min="50" max="16384" width="3.421875" style="1" customWidth="1"/>
  </cols>
  <sheetData>
    <row r="1" spans="1:34" ht="15" customHeight="1">
      <c r="A1" s="8" t="s">
        <v>0</v>
      </c>
      <c r="B1" s="8" t="s">
        <v>28</v>
      </c>
      <c r="C1" s="9" t="s">
        <v>1</v>
      </c>
      <c r="D1" s="5" t="s">
        <v>31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27</v>
      </c>
      <c r="AA1" s="7" t="s">
        <v>37</v>
      </c>
      <c r="AB1" s="7" t="s">
        <v>12</v>
      </c>
      <c r="AC1" s="7" t="s">
        <v>21</v>
      </c>
      <c r="AD1" s="7" t="s">
        <v>26</v>
      </c>
      <c r="AE1" s="7" t="s">
        <v>36</v>
      </c>
      <c r="AF1" s="7" t="s">
        <v>83</v>
      </c>
      <c r="AG1" s="7" t="s">
        <v>84</v>
      </c>
      <c r="AH1" s="11" t="s">
        <v>40</v>
      </c>
    </row>
    <row r="2" spans="1:34" ht="15" customHeight="1">
      <c r="A2" s="4">
        <v>40187</v>
      </c>
      <c r="B2" s="4" t="s">
        <v>29</v>
      </c>
      <c r="C2" s="6" t="s">
        <v>2</v>
      </c>
      <c r="D2" s="5">
        <f>COUNTIF(E2:AD2,"○")</f>
        <v>10</v>
      </c>
      <c r="E2" s="5" t="s">
        <v>30</v>
      </c>
      <c r="F2" s="5"/>
      <c r="G2" s="5"/>
      <c r="H2" s="5" t="s">
        <v>30</v>
      </c>
      <c r="I2" s="5" t="s">
        <v>30</v>
      </c>
      <c r="J2" s="5"/>
      <c r="K2" s="5" t="s">
        <v>30</v>
      </c>
      <c r="L2" s="5" t="s">
        <v>30</v>
      </c>
      <c r="M2" s="5" t="s">
        <v>30</v>
      </c>
      <c r="N2" s="5"/>
      <c r="O2" s="5" t="s">
        <v>30</v>
      </c>
      <c r="P2" s="5"/>
      <c r="Q2" s="5"/>
      <c r="R2" s="5" t="s">
        <v>30</v>
      </c>
      <c r="S2" s="5"/>
      <c r="T2" s="5" t="s">
        <v>30</v>
      </c>
      <c r="U2" s="5"/>
      <c r="V2" s="5"/>
      <c r="W2" s="5"/>
      <c r="X2" s="5"/>
      <c r="Y2" s="5" t="s">
        <v>30</v>
      </c>
      <c r="Z2" s="5"/>
      <c r="AA2" s="5"/>
      <c r="AB2" s="5"/>
      <c r="AC2" s="5"/>
      <c r="AD2" s="5"/>
      <c r="AE2" s="5"/>
      <c r="AF2" s="5"/>
      <c r="AG2" s="5"/>
      <c r="AH2" s="13"/>
    </row>
    <row r="3" spans="1:34" ht="15" customHeight="1">
      <c r="A3" s="4">
        <v>40194</v>
      </c>
      <c r="B3" s="4" t="s">
        <v>38</v>
      </c>
      <c r="C3" s="6" t="s">
        <v>39</v>
      </c>
      <c r="D3" s="5">
        <v>12</v>
      </c>
      <c r="E3" s="5" t="s">
        <v>30</v>
      </c>
      <c r="F3" s="5"/>
      <c r="G3" s="5"/>
      <c r="H3" s="5" t="s">
        <v>30</v>
      </c>
      <c r="I3" s="5" t="s">
        <v>30</v>
      </c>
      <c r="J3" s="5"/>
      <c r="K3" s="5"/>
      <c r="L3" s="5"/>
      <c r="M3" s="5"/>
      <c r="N3" s="5" t="s">
        <v>30</v>
      </c>
      <c r="O3" s="5" t="s">
        <v>30</v>
      </c>
      <c r="P3" s="5"/>
      <c r="Q3" s="5" t="s">
        <v>30</v>
      </c>
      <c r="R3" s="5"/>
      <c r="S3" s="5" t="s">
        <v>30</v>
      </c>
      <c r="T3" s="5" t="s">
        <v>30</v>
      </c>
      <c r="U3" s="5"/>
      <c r="V3" s="5"/>
      <c r="W3" s="5"/>
      <c r="X3" s="5" t="s">
        <v>30</v>
      </c>
      <c r="Y3" s="5" t="s">
        <v>30</v>
      </c>
      <c r="Z3" s="5" t="s">
        <v>30</v>
      </c>
      <c r="AA3" s="5"/>
      <c r="AB3" s="5"/>
      <c r="AC3" s="5"/>
      <c r="AD3" s="5"/>
      <c r="AE3" s="5"/>
      <c r="AF3" s="5"/>
      <c r="AG3" s="5"/>
      <c r="AH3" s="12" t="s">
        <v>41</v>
      </c>
    </row>
    <row r="4" spans="1:34" ht="15" customHeight="1">
      <c r="A4" s="4">
        <v>40201</v>
      </c>
      <c r="B4" s="4" t="s">
        <v>29</v>
      </c>
      <c r="C4" s="6" t="s">
        <v>2</v>
      </c>
      <c r="D4" s="5">
        <f>COUNTIF(E4:AD4,"○")</f>
        <v>10</v>
      </c>
      <c r="E4" s="5"/>
      <c r="F4" s="5"/>
      <c r="G4" s="5"/>
      <c r="H4" s="5" t="s">
        <v>30</v>
      </c>
      <c r="I4" s="5" t="s">
        <v>30</v>
      </c>
      <c r="J4" s="5"/>
      <c r="K4" s="5"/>
      <c r="L4" s="5" t="s">
        <v>30</v>
      </c>
      <c r="M4" s="5" t="s">
        <v>30</v>
      </c>
      <c r="N4" s="5" t="s">
        <v>30</v>
      </c>
      <c r="O4" s="5" t="s">
        <v>30</v>
      </c>
      <c r="P4" s="5"/>
      <c r="Q4" s="5" t="s">
        <v>30</v>
      </c>
      <c r="R4" s="5"/>
      <c r="S4" s="5"/>
      <c r="T4" s="5" t="s">
        <v>30</v>
      </c>
      <c r="U4" s="5"/>
      <c r="V4" s="5" t="s">
        <v>30</v>
      </c>
      <c r="W4" s="5"/>
      <c r="X4" s="5"/>
      <c r="Y4" s="5"/>
      <c r="Z4" s="5" t="s">
        <v>30</v>
      </c>
      <c r="AA4" s="5"/>
      <c r="AB4" s="5"/>
      <c r="AC4" s="5"/>
      <c r="AD4" s="5"/>
      <c r="AE4" s="5"/>
      <c r="AF4" s="5"/>
      <c r="AG4" s="5"/>
      <c r="AH4" s="13"/>
    </row>
    <row r="5" spans="1:34" ht="15" customHeight="1">
      <c r="A5" s="4">
        <v>40215</v>
      </c>
      <c r="B5" s="4" t="s">
        <v>38</v>
      </c>
      <c r="C5" s="6" t="s">
        <v>2</v>
      </c>
      <c r="D5" s="5">
        <f>COUNTIF(E5:AD5,"○")</f>
        <v>5</v>
      </c>
      <c r="E5" s="5"/>
      <c r="F5" s="5"/>
      <c r="G5" s="5"/>
      <c r="H5" s="5" t="s">
        <v>30</v>
      </c>
      <c r="I5" s="5" t="s">
        <v>30</v>
      </c>
      <c r="J5" s="5"/>
      <c r="K5" s="5"/>
      <c r="L5" s="5"/>
      <c r="M5" s="5" t="s">
        <v>30</v>
      </c>
      <c r="N5" s="5"/>
      <c r="O5" s="5"/>
      <c r="P5" s="5"/>
      <c r="Q5" s="5" t="s">
        <v>30</v>
      </c>
      <c r="R5" s="5"/>
      <c r="S5" s="5"/>
      <c r="T5" s="5" t="s">
        <v>30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3"/>
    </row>
    <row r="6" spans="1:34" ht="15" customHeight="1">
      <c r="A6" s="4">
        <v>40222</v>
      </c>
      <c r="B6" s="4" t="s">
        <v>80</v>
      </c>
      <c r="C6" s="6" t="s">
        <v>39</v>
      </c>
      <c r="D6" s="5">
        <f>COUNTIF(E6:AD6,"○")</f>
        <v>3</v>
      </c>
      <c r="E6" s="5"/>
      <c r="F6" s="5"/>
      <c r="G6" s="5"/>
      <c r="H6" s="5"/>
      <c r="I6" s="5"/>
      <c r="J6" s="5"/>
      <c r="K6" s="5"/>
      <c r="L6" s="5"/>
      <c r="M6" s="5" t="s">
        <v>30</v>
      </c>
      <c r="N6" s="5"/>
      <c r="O6" s="5"/>
      <c r="P6" s="5"/>
      <c r="Q6" s="5"/>
      <c r="R6" s="5"/>
      <c r="S6" s="5"/>
      <c r="T6" s="5" t="s">
        <v>30</v>
      </c>
      <c r="U6" s="5"/>
      <c r="V6" s="5"/>
      <c r="W6" s="5"/>
      <c r="X6" s="5"/>
      <c r="Y6" s="5" t="s">
        <v>30</v>
      </c>
      <c r="Z6" s="5"/>
      <c r="AA6" s="5"/>
      <c r="AB6" s="5"/>
      <c r="AC6" s="5"/>
      <c r="AD6" s="5"/>
      <c r="AE6" s="5"/>
      <c r="AF6" s="5"/>
      <c r="AG6" s="5"/>
      <c r="AH6" s="5"/>
    </row>
    <row r="7" spans="1:34" ht="15" customHeight="1">
      <c r="A7" s="4">
        <v>40229</v>
      </c>
      <c r="B7" s="4" t="s">
        <v>80</v>
      </c>
      <c r="C7" s="6" t="s">
        <v>39</v>
      </c>
      <c r="D7" s="5">
        <f>COUNTIF(E7:AD7,"○")</f>
        <v>8</v>
      </c>
      <c r="E7" s="5"/>
      <c r="F7" s="5"/>
      <c r="G7" s="5"/>
      <c r="H7" s="5" t="s">
        <v>30</v>
      </c>
      <c r="I7" s="5" t="s">
        <v>30</v>
      </c>
      <c r="J7" s="5" t="s">
        <v>30</v>
      </c>
      <c r="K7" s="5"/>
      <c r="L7" s="5" t="s">
        <v>30</v>
      </c>
      <c r="M7" s="5" t="s">
        <v>30</v>
      </c>
      <c r="N7" s="5"/>
      <c r="O7" s="5" t="s">
        <v>30</v>
      </c>
      <c r="P7" s="5"/>
      <c r="Q7" s="5"/>
      <c r="R7" s="5"/>
      <c r="S7" s="5"/>
      <c r="T7" s="5" t="s">
        <v>30</v>
      </c>
      <c r="U7" s="5"/>
      <c r="V7" s="5"/>
      <c r="W7" s="5"/>
      <c r="X7" s="5"/>
      <c r="Y7" s="5" t="s">
        <v>30</v>
      </c>
      <c r="Z7" s="5"/>
      <c r="AA7" s="5"/>
      <c r="AB7" s="5"/>
      <c r="AC7" s="5"/>
      <c r="AD7" s="5"/>
      <c r="AE7" s="5"/>
      <c r="AF7" s="5"/>
      <c r="AG7" s="5"/>
      <c r="AH7" s="5"/>
    </row>
    <row r="8" spans="1:34" ht="15" customHeight="1">
      <c r="A8" s="4">
        <v>40236</v>
      </c>
      <c r="B8" s="4" t="s">
        <v>80</v>
      </c>
      <c r="C8" s="6" t="s">
        <v>81</v>
      </c>
      <c r="D8" s="5">
        <f>COUNTIF(E8:AD8,"○")</f>
        <v>7</v>
      </c>
      <c r="E8" s="5"/>
      <c r="F8" s="5"/>
      <c r="G8" s="5"/>
      <c r="H8" s="5" t="s">
        <v>30</v>
      </c>
      <c r="I8" s="5" t="s">
        <v>30</v>
      </c>
      <c r="J8" s="5"/>
      <c r="K8" s="5"/>
      <c r="L8" s="5"/>
      <c r="M8" s="5" t="s">
        <v>30</v>
      </c>
      <c r="N8" s="5" t="s">
        <v>30</v>
      </c>
      <c r="O8" s="5"/>
      <c r="P8" s="5" t="s">
        <v>30</v>
      </c>
      <c r="Q8" s="5"/>
      <c r="R8" s="5"/>
      <c r="S8" s="5"/>
      <c r="T8" s="5" t="s">
        <v>30</v>
      </c>
      <c r="U8" s="5" t="s">
        <v>30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" customHeight="1">
      <c r="A9" s="4">
        <v>40306</v>
      </c>
      <c r="B9" s="4" t="s">
        <v>38</v>
      </c>
      <c r="C9" s="6" t="s">
        <v>82</v>
      </c>
      <c r="D9" s="5">
        <f>COUNTIF(E9:AG9,"○")</f>
        <v>12</v>
      </c>
      <c r="E9" s="5" t="s">
        <v>30</v>
      </c>
      <c r="F9" s="5"/>
      <c r="G9" s="5"/>
      <c r="H9" s="5" t="s">
        <v>30</v>
      </c>
      <c r="I9" s="5" t="s">
        <v>30</v>
      </c>
      <c r="J9" s="5" t="s">
        <v>30</v>
      </c>
      <c r="K9" s="5"/>
      <c r="L9" s="5" t="s">
        <v>30</v>
      </c>
      <c r="M9" s="5" t="s">
        <v>30</v>
      </c>
      <c r="N9" s="5"/>
      <c r="O9" s="5" t="s">
        <v>30</v>
      </c>
      <c r="P9" s="5" t="s">
        <v>30</v>
      </c>
      <c r="Q9" s="5"/>
      <c r="R9" s="5"/>
      <c r="S9" s="5"/>
      <c r="T9" s="5" t="s">
        <v>30</v>
      </c>
      <c r="U9" s="5"/>
      <c r="V9" s="5"/>
      <c r="W9" s="5" t="s">
        <v>30</v>
      </c>
      <c r="X9" s="5" t="s">
        <v>30</v>
      </c>
      <c r="Y9" s="5"/>
      <c r="Z9" s="5"/>
      <c r="AA9" s="5"/>
      <c r="AB9" s="5"/>
      <c r="AC9" s="5"/>
      <c r="AD9" s="5"/>
      <c r="AE9" s="5"/>
      <c r="AF9" s="5"/>
      <c r="AG9" s="5" t="s">
        <v>85</v>
      </c>
      <c r="AH9" s="5"/>
    </row>
    <row r="10" spans="1:34" ht="15" customHeight="1">
      <c r="A10" s="4">
        <v>40313</v>
      </c>
      <c r="B10" s="4" t="s">
        <v>38</v>
      </c>
      <c r="C10" s="6" t="s">
        <v>103</v>
      </c>
      <c r="D10" s="5">
        <f>COUNTIF(E10:AG10,"○")</f>
        <v>10</v>
      </c>
      <c r="E10" s="5" t="s">
        <v>30</v>
      </c>
      <c r="F10" s="5"/>
      <c r="G10" s="5"/>
      <c r="H10" s="5" t="s">
        <v>30</v>
      </c>
      <c r="I10" s="5" t="s">
        <v>30</v>
      </c>
      <c r="J10" s="5" t="s">
        <v>30</v>
      </c>
      <c r="K10" s="5"/>
      <c r="L10" s="5" t="s">
        <v>30</v>
      </c>
      <c r="M10" s="5"/>
      <c r="N10" s="5" t="s">
        <v>30</v>
      </c>
      <c r="O10" s="5" t="s">
        <v>30</v>
      </c>
      <c r="P10" s="5" t="s">
        <v>30</v>
      </c>
      <c r="Q10" s="5"/>
      <c r="R10" s="5"/>
      <c r="S10" s="5"/>
      <c r="T10" s="5" t="s">
        <v>30</v>
      </c>
      <c r="U10" s="5"/>
      <c r="V10" s="5"/>
      <c r="W10" s="5" t="s">
        <v>30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3" t="s">
        <v>104</v>
      </c>
    </row>
  </sheetData>
  <sheetProtection/>
  <dataValidations count="1">
    <dataValidation type="list" allowBlank="1" showInputMessage="1" showErrorMessage="1" sqref="E2:AD5 Y6:Y7 T6:T10 M6:M10 H7:J7 L7 O7 H8:I10 W9:X10 P8:P10 U8:U10 E9:E10 J9:J10 L9:L10 O9:O10 N8:N10">
      <formula1>"○"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11" sqref="E11"/>
    </sheetView>
  </sheetViews>
  <sheetFormatPr defaultColWidth="9.140625" defaultRowHeight="16.5" customHeight="1"/>
  <cols>
    <col min="1" max="1" width="9.00390625" style="2" customWidth="1"/>
    <col min="2" max="2" width="21.421875" style="1" customWidth="1"/>
    <col min="3" max="3" width="11.421875" style="16" customWidth="1"/>
    <col min="4" max="13" width="5.8515625" style="3" customWidth="1"/>
    <col min="14" max="16384" width="9.00390625" style="1" customWidth="1"/>
  </cols>
  <sheetData>
    <row r="1" spans="1:13" ht="16.5" customHeight="1">
      <c r="A1" s="8" t="s">
        <v>0</v>
      </c>
      <c r="B1" s="9" t="s">
        <v>28</v>
      </c>
      <c r="C1" s="14" t="s">
        <v>32</v>
      </c>
      <c r="D1" s="10" t="s">
        <v>33</v>
      </c>
      <c r="E1" s="10" t="s">
        <v>34</v>
      </c>
      <c r="F1" s="10" t="s">
        <v>33</v>
      </c>
      <c r="G1" s="10" t="s">
        <v>34</v>
      </c>
      <c r="H1" s="10" t="s">
        <v>33</v>
      </c>
      <c r="I1" s="10" t="s">
        <v>34</v>
      </c>
      <c r="J1" s="10" t="s">
        <v>33</v>
      </c>
      <c r="K1" s="10" t="s">
        <v>34</v>
      </c>
      <c r="L1" s="10" t="s">
        <v>33</v>
      </c>
      <c r="M1" s="10" t="s">
        <v>34</v>
      </c>
    </row>
    <row r="2" spans="1:13" ht="16.5" customHeight="1">
      <c r="A2" s="4">
        <f>'出欠状況'!A2</f>
        <v>40187</v>
      </c>
      <c r="B2" s="6" t="s">
        <v>29</v>
      </c>
      <c r="C2" s="15" t="s">
        <v>35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>
      <c r="A3" s="4">
        <f>'出欠状況'!A3</f>
        <v>40194</v>
      </c>
      <c r="B3" s="6" t="s">
        <v>42</v>
      </c>
      <c r="C3" s="15" t="s">
        <v>44</v>
      </c>
      <c r="D3" s="5" t="s">
        <v>43</v>
      </c>
      <c r="E3" s="5" t="s">
        <v>45</v>
      </c>
      <c r="F3" s="5"/>
      <c r="G3" s="5"/>
      <c r="H3" s="5"/>
      <c r="I3" s="5"/>
      <c r="J3" s="5"/>
      <c r="K3" s="5"/>
      <c r="L3" s="5"/>
      <c r="M3" s="5"/>
    </row>
    <row r="4" spans="1:13" ht="16.5" customHeight="1">
      <c r="A4" s="4">
        <f>'出欠状況'!A4</f>
        <v>40201</v>
      </c>
      <c r="B4" s="6" t="s">
        <v>29</v>
      </c>
      <c r="C4" s="15" t="s">
        <v>68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6.5" customHeight="1">
      <c r="A5" s="4">
        <f>'出欠状況'!A5</f>
        <v>40215</v>
      </c>
      <c r="B5" s="6" t="s">
        <v>69</v>
      </c>
      <c r="C5" s="15" t="s">
        <v>70</v>
      </c>
      <c r="D5" s="5" t="s">
        <v>43</v>
      </c>
      <c r="E5" s="5"/>
      <c r="F5" s="5" t="s">
        <v>71</v>
      </c>
      <c r="G5" s="5" t="s">
        <v>72</v>
      </c>
      <c r="H5" s="5"/>
      <c r="I5" s="5"/>
      <c r="J5" s="5"/>
      <c r="K5" s="5"/>
      <c r="L5" s="5"/>
      <c r="M5" s="5"/>
    </row>
    <row r="6" spans="1:13" ht="16.5" customHeight="1">
      <c r="A6" s="4">
        <f>'出欠状況'!A6</f>
        <v>40222</v>
      </c>
      <c r="B6" s="6" t="s">
        <v>29</v>
      </c>
      <c r="C6" s="1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6.5" customHeight="1">
      <c r="A7" s="4">
        <f>'出欠状況'!A7</f>
        <v>40229</v>
      </c>
      <c r="B7" s="6" t="s">
        <v>29</v>
      </c>
      <c r="C7" s="1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5" customHeight="1">
      <c r="A8" s="4">
        <f>'出欠状況'!A8</f>
        <v>40236</v>
      </c>
      <c r="B8" s="6" t="s">
        <v>29</v>
      </c>
      <c r="C8" s="1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5" customHeight="1">
      <c r="A9" s="4">
        <f>'出欠状況'!A9</f>
        <v>40306</v>
      </c>
      <c r="B9" s="6" t="s">
        <v>86</v>
      </c>
      <c r="C9" s="15" t="s">
        <v>87</v>
      </c>
      <c r="D9" s="5" t="s">
        <v>88</v>
      </c>
      <c r="E9" s="5" t="s">
        <v>43</v>
      </c>
      <c r="F9" s="5"/>
      <c r="G9" s="5"/>
      <c r="H9" s="5"/>
      <c r="I9" s="5"/>
      <c r="J9" s="5"/>
      <c r="K9" s="5"/>
      <c r="L9" s="5"/>
      <c r="M9" s="5"/>
    </row>
    <row r="10" spans="1:13" ht="16.5" customHeight="1">
      <c r="A10" s="4">
        <f>'出欠状況'!A10</f>
        <v>40313</v>
      </c>
      <c r="B10" s="6" t="s">
        <v>105</v>
      </c>
      <c r="C10" s="15" t="s">
        <v>106</v>
      </c>
      <c r="D10" s="5"/>
      <c r="E10" s="5"/>
      <c r="F10" s="5"/>
      <c r="G10" s="5"/>
      <c r="H10" s="5"/>
      <c r="I10" s="5"/>
      <c r="J10" s="5"/>
      <c r="K10" s="5"/>
      <c r="L10" s="5"/>
      <c r="M10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1" topLeftCell="A57" activePane="bottomLeft" state="frozen"/>
      <selection pane="topLeft" activeCell="A1" sqref="A1"/>
      <selection pane="bottomLeft" activeCell="AH64" sqref="AH64"/>
    </sheetView>
  </sheetViews>
  <sheetFormatPr defaultColWidth="2.421875" defaultRowHeight="15"/>
  <cols>
    <col min="1" max="16" width="2.421875" style="0" customWidth="1"/>
    <col min="17" max="17" width="2.57421875" style="0" customWidth="1"/>
    <col min="18" max="20" width="2.421875" style="0" customWidth="1"/>
  </cols>
  <sheetData>
    <row r="1" ht="28.5" customHeight="1">
      <c r="A1" s="18" t="s">
        <v>47</v>
      </c>
    </row>
    <row r="2" spans="1:20" ht="20.2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0"/>
      <c r="T2" s="20"/>
    </row>
    <row r="3" spans="1:17" s="22" customFormat="1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43" ht="13.5">
      <c r="A4" s="17" t="s">
        <v>58</v>
      </c>
      <c r="B4" s="17"/>
      <c r="C4" s="17"/>
      <c r="D4" s="17"/>
      <c r="E4" s="17" t="s">
        <v>60</v>
      </c>
      <c r="F4" s="17"/>
      <c r="G4" s="17"/>
      <c r="H4" s="17"/>
      <c r="I4" s="17"/>
      <c r="J4" s="17"/>
      <c r="K4" s="17"/>
      <c r="L4" s="17"/>
      <c r="M4" s="17"/>
      <c r="N4" s="17"/>
      <c r="O4" s="17" t="s">
        <v>61</v>
      </c>
      <c r="P4" s="17"/>
      <c r="Q4" s="17"/>
      <c r="R4" s="17"/>
      <c r="S4" s="17" t="s">
        <v>63</v>
      </c>
      <c r="T4" s="17"/>
      <c r="U4" s="17"/>
      <c r="V4" s="17"/>
      <c r="W4" s="17"/>
      <c r="X4" s="17"/>
      <c r="Y4" s="17"/>
      <c r="Z4" s="17"/>
      <c r="AA4" s="17"/>
      <c r="AB4" s="17"/>
      <c r="AC4" s="17" t="s">
        <v>62</v>
      </c>
      <c r="AD4" s="17"/>
      <c r="AE4" s="17"/>
      <c r="AF4" s="17"/>
      <c r="AG4" s="17" t="s">
        <v>66</v>
      </c>
      <c r="AH4" s="17"/>
      <c r="AI4" s="17"/>
      <c r="AJ4" s="17" t="s">
        <v>67</v>
      </c>
      <c r="AK4" s="17"/>
      <c r="AL4" s="17"/>
      <c r="AM4" s="17"/>
      <c r="AN4" s="17"/>
      <c r="AO4" s="17"/>
      <c r="AP4" s="17"/>
      <c r="AQ4" s="17"/>
    </row>
    <row r="5" ht="9" customHeight="1"/>
    <row r="6" spans="2:41" ht="13.5">
      <c r="B6" s="23"/>
      <c r="C6" s="24"/>
      <c r="D6" s="24"/>
      <c r="E6" s="33" t="s">
        <v>48</v>
      </c>
      <c r="F6" s="33"/>
      <c r="G6" s="33"/>
      <c r="H6" s="24"/>
      <c r="I6" s="33" t="s">
        <v>49</v>
      </c>
      <c r="J6" s="33"/>
      <c r="K6" s="24"/>
      <c r="L6" s="24"/>
      <c r="M6" s="25"/>
      <c r="P6" s="23"/>
      <c r="Q6" s="24"/>
      <c r="R6" s="24"/>
      <c r="S6" s="33" t="s">
        <v>48</v>
      </c>
      <c r="T6" s="33"/>
      <c r="U6" s="33"/>
      <c r="V6" s="24"/>
      <c r="W6" s="33" t="s">
        <v>54</v>
      </c>
      <c r="X6" s="33"/>
      <c r="Y6" s="24"/>
      <c r="Z6" s="24"/>
      <c r="AA6" s="25"/>
      <c r="AD6" s="23"/>
      <c r="AE6" s="24"/>
      <c r="AF6" s="24"/>
      <c r="AG6" s="33" t="s">
        <v>48</v>
      </c>
      <c r="AH6" s="33"/>
      <c r="AI6" s="33"/>
      <c r="AJ6" s="24"/>
      <c r="AK6" s="33" t="s">
        <v>49</v>
      </c>
      <c r="AL6" s="33"/>
      <c r="AM6" s="24"/>
      <c r="AN6" s="24"/>
      <c r="AO6" s="25"/>
    </row>
    <row r="7" spans="2:41" ht="13.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D7" s="23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5"/>
    </row>
    <row r="8" spans="2:41" ht="13.5">
      <c r="B8" s="23"/>
      <c r="C8" s="24"/>
      <c r="D8" s="24"/>
      <c r="E8" s="24"/>
      <c r="F8" s="24"/>
      <c r="G8" s="33" t="s">
        <v>50</v>
      </c>
      <c r="H8" s="33"/>
      <c r="I8" s="24"/>
      <c r="J8" s="24"/>
      <c r="K8" s="24"/>
      <c r="L8" s="24"/>
      <c r="M8" s="25"/>
      <c r="P8" s="23"/>
      <c r="Q8" s="24"/>
      <c r="R8" s="24"/>
      <c r="S8" s="24"/>
      <c r="T8" s="24"/>
      <c r="U8" s="33" t="s">
        <v>51</v>
      </c>
      <c r="V8" s="33"/>
      <c r="W8" s="24"/>
      <c r="X8" s="24"/>
      <c r="Y8" s="24"/>
      <c r="Z8" s="24"/>
      <c r="AA8" s="25"/>
      <c r="AD8" s="23"/>
      <c r="AE8" s="24"/>
      <c r="AF8" s="24"/>
      <c r="AG8" s="24"/>
      <c r="AH8" s="24"/>
      <c r="AI8" s="33" t="s">
        <v>64</v>
      </c>
      <c r="AJ8" s="33"/>
      <c r="AK8" s="24"/>
      <c r="AL8" s="24"/>
      <c r="AM8" s="24"/>
      <c r="AN8" s="24"/>
      <c r="AO8" s="25"/>
    </row>
    <row r="9" spans="2:41" ht="13.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D9" s="23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5"/>
    </row>
    <row r="10" spans="2:41" ht="13.5">
      <c r="B10" s="23"/>
      <c r="C10" s="33" t="s">
        <v>54</v>
      </c>
      <c r="D10" s="33"/>
      <c r="E10" s="24"/>
      <c r="F10" s="24"/>
      <c r="G10" s="24"/>
      <c r="H10" s="24"/>
      <c r="I10" s="24"/>
      <c r="J10" s="24"/>
      <c r="K10" s="33" t="s">
        <v>53</v>
      </c>
      <c r="L10" s="33"/>
      <c r="M10" s="25"/>
      <c r="P10" s="23"/>
      <c r="Q10" s="33" t="s">
        <v>57</v>
      </c>
      <c r="R10" s="33"/>
      <c r="S10" s="24"/>
      <c r="T10" s="24"/>
      <c r="U10" s="24"/>
      <c r="V10" s="24"/>
      <c r="W10" s="24"/>
      <c r="X10" s="24"/>
      <c r="Y10" s="33" t="s">
        <v>56</v>
      </c>
      <c r="Z10" s="33"/>
      <c r="AA10" s="25"/>
      <c r="AD10" s="23"/>
      <c r="AE10" s="33" t="s">
        <v>52</v>
      </c>
      <c r="AF10" s="33"/>
      <c r="AG10" s="24"/>
      <c r="AH10" s="24"/>
      <c r="AI10" s="24"/>
      <c r="AJ10" s="24"/>
      <c r="AK10" s="24"/>
      <c r="AL10" s="24"/>
      <c r="AM10" s="33" t="s">
        <v>53</v>
      </c>
      <c r="AN10" s="33"/>
      <c r="AO10" s="25"/>
    </row>
    <row r="11" spans="2:41" ht="13.5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P11" s="23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  <c r="AD11" s="35" t="s">
        <v>65</v>
      </c>
      <c r="AE11" s="33"/>
      <c r="AF11" s="33"/>
      <c r="AG11" s="33"/>
      <c r="AH11" s="24"/>
      <c r="AI11" s="24"/>
      <c r="AJ11" s="24"/>
      <c r="AK11" s="24"/>
      <c r="AL11" s="24"/>
      <c r="AM11" s="24"/>
      <c r="AN11" s="24"/>
      <c r="AO11" s="25"/>
    </row>
    <row r="12" spans="2:41" ht="13.5">
      <c r="B12" s="23"/>
      <c r="C12" s="24"/>
      <c r="D12" s="24"/>
      <c r="E12" s="33" t="s">
        <v>51</v>
      </c>
      <c r="F12" s="33"/>
      <c r="G12" s="24"/>
      <c r="H12" s="24"/>
      <c r="I12" s="33" t="s">
        <v>52</v>
      </c>
      <c r="J12" s="33"/>
      <c r="K12" s="24"/>
      <c r="L12" s="24"/>
      <c r="M12" s="25"/>
      <c r="P12" s="23"/>
      <c r="Q12" s="24"/>
      <c r="R12" s="24"/>
      <c r="S12" s="33" t="s">
        <v>55</v>
      </c>
      <c r="T12" s="33"/>
      <c r="U12" s="24"/>
      <c r="V12" s="24"/>
      <c r="W12" s="33" t="s">
        <v>52</v>
      </c>
      <c r="X12" s="33"/>
      <c r="Y12" s="24"/>
      <c r="Z12" s="24"/>
      <c r="AA12" s="25"/>
      <c r="AD12" s="23"/>
      <c r="AE12" s="24"/>
      <c r="AF12" s="24"/>
      <c r="AG12" s="33" t="s">
        <v>55</v>
      </c>
      <c r="AH12" s="33"/>
      <c r="AI12" s="24"/>
      <c r="AJ12" s="24"/>
      <c r="AK12" s="33" t="s">
        <v>51</v>
      </c>
      <c r="AL12" s="33"/>
      <c r="AM12" s="24"/>
      <c r="AN12" s="24"/>
      <c r="AO12" s="25"/>
    </row>
    <row r="13" spans="2:41" ht="13.5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D13" s="23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</row>
    <row r="14" spans="2:41" ht="13.5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D14" s="23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5"/>
    </row>
    <row r="15" spans="2:41" ht="13.5">
      <c r="B15" s="23"/>
      <c r="D15" s="33" t="s">
        <v>57</v>
      </c>
      <c r="E15" s="33"/>
      <c r="F15" s="24"/>
      <c r="G15" s="33" t="s">
        <v>55</v>
      </c>
      <c r="H15" s="33"/>
      <c r="I15" s="24"/>
      <c r="J15" s="33" t="s">
        <v>56</v>
      </c>
      <c r="K15" s="33"/>
      <c r="L15" s="24"/>
      <c r="M15" s="25"/>
      <c r="P15" s="23"/>
      <c r="R15" s="33" t="s">
        <v>53</v>
      </c>
      <c r="S15" s="33"/>
      <c r="T15" s="24"/>
      <c r="U15" s="33" t="s">
        <v>59</v>
      </c>
      <c r="V15" s="33"/>
      <c r="W15" s="24"/>
      <c r="X15" s="33" t="s">
        <v>50</v>
      </c>
      <c r="Y15" s="33"/>
      <c r="Z15" s="24"/>
      <c r="AA15" s="25"/>
      <c r="AD15" s="23"/>
      <c r="AF15" s="33" t="s">
        <v>57</v>
      </c>
      <c r="AG15" s="33"/>
      <c r="AH15" s="24"/>
      <c r="AI15" s="33" t="s">
        <v>50</v>
      </c>
      <c r="AJ15" s="33"/>
      <c r="AK15" s="24"/>
      <c r="AL15" s="33" t="s">
        <v>56</v>
      </c>
      <c r="AM15" s="33"/>
      <c r="AN15" s="24"/>
      <c r="AO15" s="25"/>
    </row>
    <row r="16" spans="2:41" ht="13.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P16" s="23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</row>
    <row r="17" spans="2:41" ht="13.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</row>
    <row r="18" spans="2:41" ht="13.5">
      <c r="B18" s="26"/>
      <c r="C18" s="27"/>
      <c r="D18" s="27"/>
      <c r="E18" s="27"/>
      <c r="F18" s="27"/>
      <c r="G18" s="34" t="s">
        <v>59</v>
      </c>
      <c r="H18" s="34"/>
      <c r="I18" s="27"/>
      <c r="J18" s="27"/>
      <c r="K18" s="27"/>
      <c r="L18" s="27"/>
      <c r="M18" s="28"/>
      <c r="P18" s="26"/>
      <c r="Q18" s="27"/>
      <c r="R18" s="27"/>
      <c r="S18" s="27"/>
      <c r="T18" s="27"/>
      <c r="U18" s="34" t="s">
        <v>64</v>
      </c>
      <c r="V18" s="34"/>
      <c r="W18" s="27"/>
      <c r="X18" s="27"/>
      <c r="Y18" s="27"/>
      <c r="Z18" s="27"/>
      <c r="AA18" s="28"/>
      <c r="AD18" s="26"/>
      <c r="AE18" s="27"/>
      <c r="AF18" s="27"/>
      <c r="AG18" s="27"/>
      <c r="AH18" s="27"/>
      <c r="AI18" s="34" t="s">
        <v>59</v>
      </c>
      <c r="AJ18" s="34"/>
      <c r="AK18" s="27"/>
      <c r="AL18" s="27"/>
      <c r="AM18" s="27"/>
      <c r="AN18" s="27"/>
      <c r="AO18" s="28"/>
    </row>
    <row r="19" spans="6:37" ht="13.5">
      <c r="F19" s="29"/>
      <c r="G19" s="30"/>
      <c r="H19" s="30"/>
      <c r="I19" s="31"/>
      <c r="T19" s="29"/>
      <c r="U19" s="30"/>
      <c r="V19" s="30"/>
      <c r="W19" s="31"/>
      <c r="AH19" s="29"/>
      <c r="AI19" s="30"/>
      <c r="AJ19" s="30"/>
      <c r="AK19" s="31"/>
    </row>
    <row r="21" spans="1:39" ht="20.25" customHeight="1">
      <c r="A21" s="19" t="s">
        <v>73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17" s="22" customFormat="1" ht="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3" ht="13.5">
      <c r="B23" s="23"/>
      <c r="C23" s="24"/>
      <c r="D23" s="24"/>
      <c r="E23" s="33" t="s">
        <v>74</v>
      </c>
      <c r="F23" s="33"/>
      <c r="G23" s="33"/>
      <c r="H23" s="33"/>
      <c r="I23" s="33"/>
      <c r="J23" s="33"/>
      <c r="K23" s="24"/>
      <c r="L23" s="24"/>
      <c r="M23" s="25"/>
    </row>
    <row r="24" spans="2:20" ht="13.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O24" s="17"/>
      <c r="P24" s="17" t="s">
        <v>78</v>
      </c>
      <c r="Q24" s="17"/>
      <c r="R24" s="17"/>
      <c r="S24" s="17"/>
      <c r="T24" s="17"/>
    </row>
    <row r="25" spans="2:20" ht="13.5">
      <c r="B25" s="23"/>
      <c r="C25" s="24"/>
      <c r="D25" s="24"/>
      <c r="E25" s="24"/>
      <c r="F25" s="33" t="s">
        <v>75</v>
      </c>
      <c r="G25" s="33"/>
      <c r="H25" s="33"/>
      <c r="I25" s="33"/>
      <c r="J25" s="24"/>
      <c r="K25" s="24"/>
      <c r="L25" s="24"/>
      <c r="M25" s="25"/>
      <c r="O25" s="17" t="s">
        <v>76</v>
      </c>
      <c r="P25" s="17"/>
      <c r="Q25" s="17"/>
      <c r="R25" s="17"/>
      <c r="S25" s="17"/>
      <c r="T25" s="17"/>
    </row>
    <row r="26" spans="2:20" ht="13.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O26" s="17"/>
      <c r="P26" s="17" t="s">
        <v>79</v>
      </c>
      <c r="Q26" s="17"/>
      <c r="R26" s="17"/>
      <c r="S26" s="17"/>
      <c r="T26" s="17"/>
    </row>
    <row r="27" spans="2:20" ht="13.5">
      <c r="B27" s="23"/>
      <c r="C27" s="33" t="s">
        <v>54</v>
      </c>
      <c r="D27" s="33"/>
      <c r="E27" s="24"/>
      <c r="F27" s="24"/>
      <c r="G27" s="24"/>
      <c r="H27" s="24"/>
      <c r="I27" s="24"/>
      <c r="J27" s="24"/>
      <c r="K27" s="33" t="s">
        <v>50</v>
      </c>
      <c r="L27" s="33"/>
      <c r="M27" s="25"/>
      <c r="O27" s="17"/>
      <c r="P27" s="17" t="s">
        <v>77</v>
      </c>
      <c r="Q27" s="17"/>
      <c r="R27" s="17"/>
      <c r="S27" s="17"/>
      <c r="T27" s="17"/>
    </row>
    <row r="28" spans="2:20" ht="13.5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O28" s="17"/>
      <c r="P28" s="17"/>
      <c r="Q28" s="17"/>
      <c r="R28" s="17"/>
      <c r="S28" s="17"/>
      <c r="T28" s="17"/>
    </row>
    <row r="29" spans="2:13" ht="13.5">
      <c r="B29" s="23"/>
      <c r="C29" s="24"/>
      <c r="D29" s="24"/>
      <c r="E29" s="33" t="s">
        <v>55</v>
      </c>
      <c r="F29" s="33"/>
      <c r="G29" s="33"/>
      <c r="H29" s="33"/>
      <c r="I29" s="33"/>
      <c r="J29" s="33"/>
      <c r="K29" s="24"/>
      <c r="L29" s="24"/>
      <c r="M29" s="25"/>
    </row>
    <row r="30" spans="2:13" ht="13.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2:13" ht="13.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2:13" ht="13.5">
      <c r="B32" s="23"/>
      <c r="C32" s="33" t="s">
        <v>75</v>
      </c>
      <c r="D32" s="33"/>
      <c r="E32" s="33"/>
      <c r="F32" s="33" t="s">
        <v>75</v>
      </c>
      <c r="G32" s="33"/>
      <c r="H32" s="33"/>
      <c r="I32" s="33"/>
      <c r="J32" s="33" t="s">
        <v>75</v>
      </c>
      <c r="K32" s="33"/>
      <c r="L32" s="33"/>
      <c r="M32" s="25"/>
    </row>
    <row r="33" spans="2:13" ht="13.5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2:13" ht="13.5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3" ht="13.5">
      <c r="B35" s="26"/>
      <c r="C35" s="27"/>
      <c r="D35" s="27"/>
      <c r="E35" s="27"/>
      <c r="F35" s="27"/>
      <c r="G35" s="34" t="s">
        <v>59</v>
      </c>
      <c r="H35" s="34"/>
      <c r="I35" s="27"/>
      <c r="J35" s="27"/>
      <c r="K35" s="27"/>
      <c r="L35" s="27"/>
      <c r="M35" s="28"/>
    </row>
    <row r="36" spans="6:9" ht="13.5">
      <c r="F36" s="29"/>
      <c r="G36" s="30"/>
      <c r="H36" s="30"/>
      <c r="I36" s="31"/>
    </row>
    <row r="38" spans="1:39" ht="20.25" customHeight="1">
      <c r="A38" s="19" t="s">
        <v>89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17" s="22" customFormat="1" ht="9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43" ht="13.5">
      <c r="A40" s="17" t="s">
        <v>58</v>
      </c>
      <c r="B40" s="17"/>
      <c r="C40" s="17"/>
      <c r="D40" s="17"/>
      <c r="E40" s="17" t="s">
        <v>60</v>
      </c>
      <c r="F40" s="17"/>
      <c r="G40" s="17"/>
      <c r="H40" s="17"/>
      <c r="I40" s="17"/>
      <c r="J40" s="17"/>
      <c r="K40" s="17"/>
      <c r="L40" s="17"/>
      <c r="M40" s="17"/>
      <c r="N40" s="17"/>
      <c r="O40" s="17" t="s">
        <v>61</v>
      </c>
      <c r="P40" s="17"/>
      <c r="Q40" s="17"/>
      <c r="R40" s="17"/>
      <c r="S40" s="32" t="s">
        <v>96</v>
      </c>
      <c r="T40" s="17"/>
      <c r="V40" s="17" t="s">
        <v>95</v>
      </c>
      <c r="W40" s="17"/>
      <c r="X40" s="17"/>
      <c r="Y40" s="17"/>
      <c r="Z40" s="17"/>
      <c r="AA40" s="17"/>
      <c r="AB40" s="17"/>
      <c r="AC40" s="17" t="s">
        <v>62</v>
      </c>
      <c r="AD40" s="17"/>
      <c r="AE40" s="17"/>
      <c r="AF40" s="17"/>
      <c r="AG40" s="17" t="s">
        <v>97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17" s="22" customFormat="1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2:39" ht="13.5">
      <c r="B42" s="23"/>
      <c r="C42" s="24"/>
      <c r="D42" s="24"/>
      <c r="E42" s="33" t="s">
        <v>90</v>
      </c>
      <c r="F42" s="33"/>
      <c r="G42" s="33"/>
      <c r="H42" s="24"/>
      <c r="I42" s="33" t="s">
        <v>91</v>
      </c>
      <c r="J42" s="33"/>
      <c r="K42" s="24"/>
      <c r="L42" s="24"/>
      <c r="M42" s="25"/>
      <c r="O42" s="23"/>
      <c r="P42" s="24"/>
      <c r="Q42" s="24"/>
      <c r="R42" s="33" t="s">
        <v>90</v>
      </c>
      <c r="S42" s="33"/>
      <c r="T42" s="33"/>
      <c r="U42" s="24"/>
      <c r="V42" s="33" t="s">
        <v>74</v>
      </c>
      <c r="W42" s="33"/>
      <c r="X42" s="24"/>
      <c r="Y42" s="24"/>
      <c r="Z42" s="25"/>
      <c r="AB42" s="23"/>
      <c r="AC42" s="24"/>
      <c r="AD42" s="24"/>
      <c r="AE42" s="33" t="s">
        <v>90</v>
      </c>
      <c r="AF42" s="33"/>
      <c r="AG42" s="33"/>
      <c r="AH42" s="24"/>
      <c r="AI42" s="33" t="s">
        <v>74</v>
      </c>
      <c r="AJ42" s="33"/>
      <c r="AK42" s="24"/>
      <c r="AL42" s="24"/>
      <c r="AM42" s="25"/>
    </row>
    <row r="43" spans="2:39" ht="13.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  <c r="O43" s="2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  <c r="AB43" s="23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2:39" ht="13.5">
      <c r="B44" s="23"/>
      <c r="C44" s="24"/>
      <c r="D44" s="24"/>
      <c r="E44" s="24"/>
      <c r="F44" s="24"/>
      <c r="G44" s="33" t="s">
        <v>92</v>
      </c>
      <c r="H44" s="33"/>
      <c r="I44" s="24"/>
      <c r="J44" s="24"/>
      <c r="K44" s="24"/>
      <c r="L44" s="24"/>
      <c r="M44" s="25"/>
      <c r="O44" s="23"/>
      <c r="P44" s="24"/>
      <c r="Q44" s="24"/>
      <c r="R44" s="24"/>
      <c r="S44" s="24"/>
      <c r="T44" s="33" t="s">
        <v>91</v>
      </c>
      <c r="U44" s="33"/>
      <c r="V44" s="24"/>
      <c r="W44" s="24"/>
      <c r="X44" s="24"/>
      <c r="Y44" s="24"/>
      <c r="Z44" s="25"/>
      <c r="AB44" s="23"/>
      <c r="AC44" s="24"/>
      <c r="AD44" s="24"/>
      <c r="AE44" s="24"/>
      <c r="AF44" s="24"/>
      <c r="AG44" s="33" t="s">
        <v>91</v>
      </c>
      <c r="AH44" s="33"/>
      <c r="AI44" s="24"/>
      <c r="AJ44" s="24"/>
      <c r="AK44" s="24"/>
      <c r="AL44" s="24"/>
      <c r="AM44" s="25"/>
    </row>
    <row r="45" spans="2:39" ht="13.5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  <c r="O45" s="2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  <c r="AB45" s="23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5"/>
    </row>
    <row r="46" spans="2:39" ht="13.5">
      <c r="B46" s="23"/>
      <c r="C46" s="33" t="s">
        <v>54</v>
      </c>
      <c r="D46" s="33"/>
      <c r="E46" s="24"/>
      <c r="F46" s="24"/>
      <c r="G46" s="24"/>
      <c r="H46" s="24"/>
      <c r="I46" s="24"/>
      <c r="J46" s="24"/>
      <c r="K46" s="33" t="s">
        <v>50</v>
      </c>
      <c r="L46" s="33"/>
      <c r="M46" s="25"/>
      <c r="O46" s="23"/>
      <c r="P46" s="33" t="s">
        <v>54</v>
      </c>
      <c r="Q46" s="33"/>
      <c r="R46" s="24"/>
      <c r="S46" s="24"/>
      <c r="T46" s="24"/>
      <c r="U46" s="24"/>
      <c r="V46" s="24"/>
      <c r="W46" s="24"/>
      <c r="X46" s="33" t="s">
        <v>56</v>
      </c>
      <c r="Y46" s="33"/>
      <c r="Z46" s="25"/>
      <c r="AB46" s="23"/>
      <c r="AC46" s="33" t="s">
        <v>54</v>
      </c>
      <c r="AD46" s="33"/>
      <c r="AE46" s="24"/>
      <c r="AF46" s="24"/>
      <c r="AG46" s="24"/>
      <c r="AH46" s="24"/>
      <c r="AI46" s="24"/>
      <c r="AJ46" s="24"/>
      <c r="AK46" s="33" t="s">
        <v>56</v>
      </c>
      <c r="AL46" s="33"/>
      <c r="AM46" s="25"/>
    </row>
    <row r="47" spans="2:39" ht="13.5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  <c r="AB47" s="23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5"/>
    </row>
    <row r="48" spans="2:39" ht="13.5">
      <c r="B48" s="23"/>
      <c r="C48" s="24"/>
      <c r="D48" s="24"/>
      <c r="E48" s="33" t="s">
        <v>55</v>
      </c>
      <c r="F48" s="33"/>
      <c r="G48" s="24"/>
      <c r="H48" s="24"/>
      <c r="I48" s="33" t="s">
        <v>52</v>
      </c>
      <c r="J48" s="33"/>
      <c r="K48" s="24"/>
      <c r="L48" s="24"/>
      <c r="M48" s="25"/>
      <c r="O48" s="23"/>
      <c r="P48" s="24"/>
      <c r="Q48" s="24"/>
      <c r="R48" s="33" t="s">
        <v>92</v>
      </c>
      <c r="S48" s="33"/>
      <c r="T48" s="24"/>
      <c r="U48" s="24"/>
      <c r="V48" s="33" t="s">
        <v>52</v>
      </c>
      <c r="W48" s="33"/>
      <c r="X48" s="24"/>
      <c r="Y48" s="24"/>
      <c r="Z48" s="25"/>
      <c r="AB48" s="23"/>
      <c r="AC48" s="24"/>
      <c r="AD48" s="24"/>
      <c r="AE48" s="33" t="s">
        <v>92</v>
      </c>
      <c r="AF48" s="33"/>
      <c r="AG48" s="24"/>
      <c r="AH48" s="24"/>
      <c r="AI48" s="33" t="s">
        <v>52</v>
      </c>
      <c r="AJ48" s="33"/>
      <c r="AK48" s="24"/>
      <c r="AL48" s="24"/>
      <c r="AM48" s="25"/>
    </row>
    <row r="49" spans="2:39" ht="13.5"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  <c r="O49" s="23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  <c r="AB49" s="23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5"/>
    </row>
    <row r="50" spans="2:39" ht="13.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  <c r="O50" s="23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  <c r="AB50" s="23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5"/>
    </row>
    <row r="51" spans="2:39" ht="13.5">
      <c r="B51" s="23"/>
      <c r="C51" s="33" t="s">
        <v>94</v>
      </c>
      <c r="D51" s="33"/>
      <c r="E51" s="33"/>
      <c r="F51" s="33" t="s">
        <v>93</v>
      </c>
      <c r="G51" s="33"/>
      <c r="H51" s="33"/>
      <c r="I51" s="33"/>
      <c r="J51" s="33" t="s">
        <v>56</v>
      </c>
      <c r="K51" s="33"/>
      <c r="L51" s="33"/>
      <c r="M51" s="25"/>
      <c r="O51" s="23"/>
      <c r="P51" s="33" t="s">
        <v>94</v>
      </c>
      <c r="Q51" s="33"/>
      <c r="R51" s="33"/>
      <c r="S51" s="33" t="s">
        <v>55</v>
      </c>
      <c r="T51" s="33"/>
      <c r="U51" s="33"/>
      <c r="V51" s="33"/>
      <c r="W51" s="33" t="s">
        <v>50</v>
      </c>
      <c r="X51" s="33"/>
      <c r="Y51" s="33"/>
      <c r="Z51" s="25"/>
      <c r="AB51" s="23"/>
      <c r="AC51" s="33" t="s">
        <v>94</v>
      </c>
      <c r="AD51" s="33"/>
      <c r="AE51" s="33"/>
      <c r="AF51" s="33" t="s">
        <v>55</v>
      </c>
      <c r="AG51" s="33"/>
      <c r="AH51" s="33"/>
      <c r="AI51" s="33"/>
      <c r="AJ51" s="33" t="s">
        <v>50</v>
      </c>
      <c r="AK51" s="33"/>
      <c r="AL51" s="33"/>
      <c r="AM51" s="25"/>
    </row>
    <row r="52" spans="2:39" ht="13.5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  <c r="O52" s="2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/>
      <c r="AB52" s="23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5"/>
    </row>
    <row r="53" spans="2:39" ht="13.5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/>
      <c r="O53" s="23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  <c r="AB53" s="23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5"/>
    </row>
    <row r="54" spans="2:39" ht="13.5">
      <c r="B54" s="26"/>
      <c r="C54" s="27"/>
      <c r="D54" s="27"/>
      <c r="E54" s="27"/>
      <c r="F54" s="27"/>
      <c r="G54" s="34" t="s">
        <v>64</v>
      </c>
      <c r="H54" s="34"/>
      <c r="I54" s="27"/>
      <c r="J54" s="27"/>
      <c r="K54" s="27"/>
      <c r="L54" s="27"/>
      <c r="M54" s="28"/>
      <c r="O54" s="26"/>
      <c r="P54" s="27"/>
      <c r="Q54" s="27"/>
      <c r="R54" s="27"/>
      <c r="S54" s="27"/>
      <c r="T54" s="34" t="s">
        <v>64</v>
      </c>
      <c r="U54" s="34"/>
      <c r="V54" s="27"/>
      <c r="W54" s="27"/>
      <c r="X54" s="27"/>
      <c r="Y54" s="27"/>
      <c r="Z54" s="28"/>
      <c r="AB54" s="26"/>
      <c r="AC54" s="27"/>
      <c r="AD54" s="27"/>
      <c r="AE54" s="27"/>
      <c r="AF54" s="27"/>
      <c r="AG54" s="34" t="s">
        <v>64</v>
      </c>
      <c r="AH54" s="34"/>
      <c r="AI54" s="27"/>
      <c r="AJ54" s="27"/>
      <c r="AK54" s="27"/>
      <c r="AL54" s="27"/>
      <c r="AM54" s="28"/>
    </row>
    <row r="55" spans="6:35" ht="13.5">
      <c r="F55" s="29"/>
      <c r="G55" s="30"/>
      <c r="H55" s="30"/>
      <c r="I55" s="31"/>
      <c r="S55" s="29"/>
      <c r="T55" s="30"/>
      <c r="U55" s="30"/>
      <c r="V55" s="31"/>
      <c r="AF55" s="29"/>
      <c r="AG55" s="30"/>
      <c r="AH55" s="30"/>
      <c r="AI55" s="31"/>
    </row>
    <row r="57" spans="1:39" ht="20.25" customHeight="1">
      <c r="A57" s="19" t="s">
        <v>98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17" s="22" customFormat="1" ht="9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43" ht="13.5">
      <c r="A59" s="17" t="s">
        <v>58</v>
      </c>
      <c r="B59" s="17"/>
      <c r="C59" s="17"/>
      <c r="D59" s="17"/>
      <c r="E59" s="17" t="s">
        <v>60</v>
      </c>
      <c r="F59" s="17"/>
      <c r="G59" s="17"/>
      <c r="H59" s="17"/>
      <c r="I59" s="17"/>
      <c r="J59" s="17"/>
      <c r="K59" s="17"/>
      <c r="L59" s="17"/>
      <c r="M59" s="17"/>
      <c r="N59" s="17"/>
      <c r="O59" s="17" t="s">
        <v>61</v>
      </c>
      <c r="P59" s="17"/>
      <c r="Q59" s="17"/>
      <c r="R59" s="17"/>
      <c r="S59" s="32" t="s">
        <v>100</v>
      </c>
      <c r="T59" s="17"/>
      <c r="V59" s="17"/>
      <c r="W59" s="17"/>
      <c r="X59" s="17"/>
      <c r="Y59" s="17"/>
      <c r="Z59" s="17"/>
      <c r="AA59" s="17"/>
      <c r="AB59" s="17"/>
      <c r="AC59" s="17" t="s">
        <v>62</v>
      </c>
      <c r="AD59" s="17"/>
      <c r="AE59" s="17"/>
      <c r="AF59" s="17"/>
      <c r="AG59" s="17" t="s">
        <v>99</v>
      </c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17" s="22" customFormat="1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2:39" ht="13.5">
      <c r="B61" s="23"/>
      <c r="C61" s="24"/>
      <c r="D61" s="24"/>
      <c r="E61" s="33" t="s">
        <v>48</v>
      </c>
      <c r="F61" s="33"/>
      <c r="G61" s="33"/>
      <c r="H61" s="24"/>
      <c r="I61" s="33" t="s">
        <v>91</v>
      </c>
      <c r="J61" s="33"/>
      <c r="K61" s="24"/>
      <c r="L61" s="24"/>
      <c r="M61" s="25"/>
      <c r="O61" s="23"/>
      <c r="P61" s="24"/>
      <c r="Q61" s="24"/>
      <c r="R61" s="33" t="s">
        <v>102</v>
      </c>
      <c r="S61" s="33"/>
      <c r="T61" s="33"/>
      <c r="U61" s="24"/>
      <c r="V61" s="33" t="s">
        <v>91</v>
      </c>
      <c r="W61" s="33"/>
      <c r="X61" s="24"/>
      <c r="Y61" s="24"/>
      <c r="Z61" s="25"/>
      <c r="AB61" s="23"/>
      <c r="AC61" s="24"/>
      <c r="AD61" s="24"/>
      <c r="AE61" s="33" t="s">
        <v>102</v>
      </c>
      <c r="AF61" s="33"/>
      <c r="AG61" s="33"/>
      <c r="AH61" s="24"/>
      <c r="AI61" s="33" t="s">
        <v>48</v>
      </c>
      <c r="AJ61" s="33"/>
      <c r="AK61" s="33"/>
      <c r="AL61" s="24"/>
      <c r="AM61" s="25"/>
    </row>
    <row r="62" spans="2:39" ht="13.5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5"/>
      <c r="O62" s="23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/>
      <c r="AB62" s="23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5"/>
    </row>
    <row r="63" spans="2:39" ht="13.5">
      <c r="B63" s="23"/>
      <c r="C63" s="24"/>
      <c r="D63" s="24"/>
      <c r="E63" s="24"/>
      <c r="F63" s="24"/>
      <c r="G63" s="33" t="s">
        <v>54</v>
      </c>
      <c r="H63" s="33"/>
      <c r="I63" s="24"/>
      <c r="J63" s="24"/>
      <c r="K63" s="24"/>
      <c r="L63" s="24"/>
      <c r="M63" s="25"/>
      <c r="O63" s="23"/>
      <c r="P63" s="24"/>
      <c r="Q63" s="24"/>
      <c r="R63" s="24"/>
      <c r="S63" s="33" t="s">
        <v>94</v>
      </c>
      <c r="T63" s="33"/>
      <c r="U63" s="33"/>
      <c r="V63" s="33"/>
      <c r="W63" s="24"/>
      <c r="X63" s="24"/>
      <c r="Y63" s="24"/>
      <c r="Z63" s="25"/>
      <c r="AB63" s="23"/>
      <c r="AC63" s="24"/>
      <c r="AD63" s="24"/>
      <c r="AE63" s="24"/>
      <c r="AF63" s="24"/>
      <c r="AG63" s="33" t="s">
        <v>101</v>
      </c>
      <c r="AH63" s="33"/>
      <c r="AI63" s="24"/>
      <c r="AJ63" s="24"/>
      <c r="AK63" s="24"/>
      <c r="AL63" s="24"/>
      <c r="AM63" s="25"/>
    </row>
    <row r="64" spans="2:39" ht="13.5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  <c r="O64" s="23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/>
      <c r="AB64" s="23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5"/>
    </row>
    <row r="65" spans="2:39" ht="13.5">
      <c r="B65" s="23"/>
      <c r="C65" s="33" t="s">
        <v>92</v>
      </c>
      <c r="D65" s="33"/>
      <c r="E65" s="24"/>
      <c r="F65" s="24"/>
      <c r="G65" s="24"/>
      <c r="H65" s="24"/>
      <c r="I65" s="24"/>
      <c r="J65" s="24"/>
      <c r="K65" s="33" t="s">
        <v>101</v>
      </c>
      <c r="L65" s="33"/>
      <c r="M65" s="25"/>
      <c r="O65" s="23"/>
      <c r="P65" s="33" t="s">
        <v>54</v>
      </c>
      <c r="Q65" s="33"/>
      <c r="R65" s="24"/>
      <c r="S65" s="24"/>
      <c r="T65" s="24"/>
      <c r="U65" s="24"/>
      <c r="V65" s="24"/>
      <c r="W65" s="24"/>
      <c r="X65" s="33" t="s">
        <v>101</v>
      </c>
      <c r="Y65" s="33"/>
      <c r="Z65" s="25"/>
      <c r="AB65" s="23"/>
      <c r="AC65" s="33" t="s">
        <v>92</v>
      </c>
      <c r="AD65" s="33"/>
      <c r="AE65" s="24"/>
      <c r="AF65" s="24"/>
      <c r="AG65" s="24"/>
      <c r="AH65" s="24"/>
      <c r="AI65" s="24"/>
      <c r="AJ65" s="24"/>
      <c r="AK65" s="33" t="s">
        <v>50</v>
      </c>
      <c r="AL65" s="33"/>
      <c r="AM65" s="25"/>
    </row>
    <row r="66" spans="2:39" ht="13.5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  <c r="O66" s="23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  <c r="AB66" s="23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5"/>
    </row>
    <row r="67" spans="2:39" ht="13.5">
      <c r="B67" s="23"/>
      <c r="C67" s="24"/>
      <c r="D67" s="24"/>
      <c r="E67" s="33" t="s">
        <v>55</v>
      </c>
      <c r="F67" s="33"/>
      <c r="G67" s="24"/>
      <c r="H67" s="24"/>
      <c r="I67" s="33" t="s">
        <v>52</v>
      </c>
      <c r="J67" s="33"/>
      <c r="K67" s="24"/>
      <c r="L67" s="24"/>
      <c r="M67" s="25"/>
      <c r="O67" s="23"/>
      <c r="P67" s="24"/>
      <c r="Q67" s="24"/>
      <c r="R67" s="33" t="s">
        <v>92</v>
      </c>
      <c r="S67" s="33"/>
      <c r="T67" s="24"/>
      <c r="U67" s="24"/>
      <c r="V67" s="33" t="s">
        <v>52</v>
      </c>
      <c r="W67" s="33"/>
      <c r="X67" s="24"/>
      <c r="Y67" s="24"/>
      <c r="Z67" s="25"/>
      <c r="AB67" s="23"/>
      <c r="AC67" s="24"/>
      <c r="AD67" s="24"/>
      <c r="AE67" s="33" t="s">
        <v>55</v>
      </c>
      <c r="AF67" s="33"/>
      <c r="AG67" s="24"/>
      <c r="AH67" s="24"/>
      <c r="AI67" s="33" t="s">
        <v>52</v>
      </c>
      <c r="AJ67" s="33"/>
      <c r="AK67" s="24"/>
      <c r="AL67" s="24"/>
      <c r="AM67" s="25"/>
    </row>
    <row r="68" spans="2:39" ht="13.5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  <c r="O68" s="23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5"/>
      <c r="AB68" s="23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5"/>
    </row>
    <row r="69" spans="2:39" ht="13.5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O69" s="23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  <c r="AB69" s="23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5"/>
    </row>
    <row r="70" spans="2:39" ht="13.5">
      <c r="B70" s="23"/>
      <c r="C70" s="33" t="s">
        <v>102</v>
      </c>
      <c r="D70" s="33"/>
      <c r="E70" s="33"/>
      <c r="F70" s="33" t="s">
        <v>94</v>
      </c>
      <c r="G70" s="33"/>
      <c r="H70" s="33"/>
      <c r="I70" s="33"/>
      <c r="J70" s="33" t="s">
        <v>50</v>
      </c>
      <c r="K70" s="33"/>
      <c r="L70" s="33"/>
      <c r="M70" s="25"/>
      <c r="O70" s="23"/>
      <c r="P70" s="33" t="s">
        <v>50</v>
      </c>
      <c r="Q70" s="33"/>
      <c r="R70" s="33"/>
      <c r="S70" s="33" t="s">
        <v>55</v>
      </c>
      <c r="T70" s="33"/>
      <c r="U70" s="33"/>
      <c r="V70" s="33"/>
      <c r="W70" s="33" t="s">
        <v>48</v>
      </c>
      <c r="X70" s="33"/>
      <c r="Y70" s="33"/>
      <c r="Z70" s="25"/>
      <c r="AB70" s="23"/>
      <c r="AC70" s="33" t="s">
        <v>54</v>
      </c>
      <c r="AD70" s="33"/>
      <c r="AE70" s="33"/>
      <c r="AF70" s="33" t="s">
        <v>94</v>
      </c>
      <c r="AG70" s="33"/>
      <c r="AH70" s="33"/>
      <c r="AI70" s="33"/>
      <c r="AJ70" s="33" t="s">
        <v>91</v>
      </c>
      <c r="AK70" s="33"/>
      <c r="AL70" s="33"/>
      <c r="AM70" s="25"/>
    </row>
    <row r="71" spans="2:39" ht="13.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5"/>
      <c r="O71" s="23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5"/>
      <c r="AB71" s="23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5"/>
    </row>
    <row r="72" spans="2:39" ht="13.5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O72" s="23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5"/>
      <c r="AB72" s="23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5"/>
    </row>
    <row r="73" spans="2:39" ht="13.5">
      <c r="B73" s="26"/>
      <c r="C73" s="27"/>
      <c r="D73" s="27"/>
      <c r="E73" s="27"/>
      <c r="F73" s="27"/>
      <c r="G73" s="34" t="s">
        <v>64</v>
      </c>
      <c r="H73" s="34"/>
      <c r="I73" s="27"/>
      <c r="J73" s="27"/>
      <c r="K73" s="27"/>
      <c r="L73" s="27"/>
      <c r="M73" s="28"/>
      <c r="O73" s="26"/>
      <c r="P73" s="27"/>
      <c r="Q73" s="27"/>
      <c r="R73" s="27"/>
      <c r="S73" s="27"/>
      <c r="T73" s="34" t="s">
        <v>64</v>
      </c>
      <c r="U73" s="34"/>
      <c r="V73" s="27"/>
      <c r="W73" s="27"/>
      <c r="X73" s="27"/>
      <c r="Y73" s="27"/>
      <c r="Z73" s="28"/>
      <c r="AB73" s="26"/>
      <c r="AC73" s="27"/>
      <c r="AD73" s="27"/>
      <c r="AE73" s="27"/>
      <c r="AF73" s="27"/>
      <c r="AG73" s="34" t="s">
        <v>64</v>
      </c>
      <c r="AH73" s="34"/>
      <c r="AI73" s="27"/>
      <c r="AJ73" s="27"/>
      <c r="AK73" s="27"/>
      <c r="AL73" s="27"/>
      <c r="AM73" s="28"/>
    </row>
    <row r="74" spans="6:35" ht="13.5">
      <c r="F74" s="29"/>
      <c r="G74" s="30"/>
      <c r="H74" s="30"/>
      <c r="I74" s="31"/>
      <c r="S74" s="29"/>
      <c r="T74" s="30"/>
      <c r="U74" s="30"/>
      <c r="V74" s="31"/>
      <c r="AF74" s="29"/>
      <c r="AG74" s="30"/>
      <c r="AH74" s="30"/>
      <c r="AI74" s="31"/>
    </row>
  </sheetData>
  <sheetProtection/>
  <mergeCells count="109">
    <mergeCell ref="AC70:AE70"/>
    <mergeCell ref="AF70:AI70"/>
    <mergeCell ref="AJ70:AL70"/>
    <mergeCell ref="G73:H73"/>
    <mergeCell ref="T73:U73"/>
    <mergeCell ref="AG73:AH73"/>
    <mergeCell ref="C70:E70"/>
    <mergeCell ref="F70:I70"/>
    <mergeCell ref="J70:L70"/>
    <mergeCell ref="P70:R70"/>
    <mergeCell ref="S70:V70"/>
    <mergeCell ref="W70:Y70"/>
    <mergeCell ref="AK65:AL65"/>
    <mergeCell ref="E67:F67"/>
    <mergeCell ref="I67:J67"/>
    <mergeCell ref="R67:S67"/>
    <mergeCell ref="V67:W67"/>
    <mergeCell ref="AE67:AF67"/>
    <mergeCell ref="AI67:AJ67"/>
    <mergeCell ref="G63:H63"/>
    <mergeCell ref="AG63:AH63"/>
    <mergeCell ref="C65:D65"/>
    <mergeCell ref="K65:L65"/>
    <mergeCell ref="P65:Q65"/>
    <mergeCell ref="X65:Y65"/>
    <mergeCell ref="AC65:AD65"/>
    <mergeCell ref="S63:V63"/>
    <mergeCell ref="E61:G61"/>
    <mergeCell ref="I61:J61"/>
    <mergeCell ref="R61:T61"/>
    <mergeCell ref="V61:W61"/>
    <mergeCell ref="AE61:AG61"/>
    <mergeCell ref="AI61:AK61"/>
    <mergeCell ref="G35:H35"/>
    <mergeCell ref="F32:I32"/>
    <mergeCell ref="J32:L32"/>
    <mergeCell ref="C32:E32"/>
    <mergeCell ref="E29:J29"/>
    <mergeCell ref="C27:D27"/>
    <mergeCell ref="K27:L27"/>
    <mergeCell ref="F25:I25"/>
    <mergeCell ref="E23:J23"/>
    <mergeCell ref="U18:V18"/>
    <mergeCell ref="AI18:AJ18"/>
    <mergeCell ref="E12:F12"/>
    <mergeCell ref="I12:J12"/>
    <mergeCell ref="S12:T12"/>
    <mergeCell ref="W12:X12"/>
    <mergeCell ref="AG12:AH12"/>
    <mergeCell ref="G18:H18"/>
    <mergeCell ref="AF15:AG15"/>
    <mergeCell ref="AI15:AJ15"/>
    <mergeCell ref="AL15:AM15"/>
    <mergeCell ref="AK12:AL12"/>
    <mergeCell ref="AD11:AG11"/>
    <mergeCell ref="Q10:R10"/>
    <mergeCell ref="W6:X6"/>
    <mergeCell ref="AG6:AI6"/>
    <mergeCell ref="AK6:AL6"/>
    <mergeCell ref="U8:V8"/>
    <mergeCell ref="AI8:AJ8"/>
    <mergeCell ref="AM10:AN10"/>
    <mergeCell ref="E6:G6"/>
    <mergeCell ref="I6:J6"/>
    <mergeCell ref="G8:H8"/>
    <mergeCell ref="K10:L10"/>
    <mergeCell ref="C10:D10"/>
    <mergeCell ref="S6:U6"/>
    <mergeCell ref="C46:D46"/>
    <mergeCell ref="K46:L46"/>
    <mergeCell ref="Y10:Z10"/>
    <mergeCell ref="AE10:AF10"/>
    <mergeCell ref="J15:K15"/>
    <mergeCell ref="G15:H15"/>
    <mergeCell ref="D15:E15"/>
    <mergeCell ref="R15:S15"/>
    <mergeCell ref="U15:V15"/>
    <mergeCell ref="X15:Y15"/>
    <mergeCell ref="P46:Q46"/>
    <mergeCell ref="X46:Y46"/>
    <mergeCell ref="R48:S48"/>
    <mergeCell ref="V48:W48"/>
    <mergeCell ref="G54:H54"/>
    <mergeCell ref="E42:G42"/>
    <mergeCell ref="I42:J42"/>
    <mergeCell ref="G44:H44"/>
    <mergeCell ref="E48:F48"/>
    <mergeCell ref="I48:J48"/>
    <mergeCell ref="AE42:AG42"/>
    <mergeCell ref="AI42:AJ42"/>
    <mergeCell ref="AG44:AH44"/>
    <mergeCell ref="AC46:AD46"/>
    <mergeCell ref="AG54:AH54"/>
    <mergeCell ref="R42:T42"/>
    <mergeCell ref="V42:W42"/>
    <mergeCell ref="T44:U44"/>
    <mergeCell ref="AK46:AL46"/>
    <mergeCell ref="AE48:AF48"/>
    <mergeCell ref="AI48:AJ48"/>
    <mergeCell ref="AF51:AI51"/>
    <mergeCell ref="AJ51:AL51"/>
    <mergeCell ref="T54:U54"/>
    <mergeCell ref="C51:E51"/>
    <mergeCell ref="J51:L51"/>
    <mergeCell ref="P51:R51"/>
    <mergeCell ref="S51:V51"/>
    <mergeCell ref="W51:Y51"/>
    <mergeCell ref="AC51:AE51"/>
    <mergeCell ref="F51:I5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r-kubo</dc:creator>
  <cp:keywords/>
  <dc:description/>
  <cp:lastModifiedBy>r-kubo</cp:lastModifiedBy>
  <dcterms:created xsi:type="dcterms:W3CDTF">2010-01-09T08:40:18Z</dcterms:created>
  <dcterms:modified xsi:type="dcterms:W3CDTF">2010-05-16T13:40:01Z</dcterms:modified>
  <cp:category/>
  <cp:version/>
  <cp:contentType/>
  <cp:contentStatus/>
</cp:coreProperties>
</file>